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2F8C8545-CCAF-4621-B988-6F33F73C67F7}" xr6:coauthVersionLast="47" xr6:coauthVersionMax="47" xr10:uidLastSave="{00000000-0000-0000-0000-000000000000}"/>
  <bookViews>
    <workbookView xWindow="2340" yWindow="2340" windowWidth="15750" windowHeight="1105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" l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<sst xmlns="http://schemas.openxmlformats.org/spreadsheetml/2006/main" count="948" uniqueCount="136">
  <si>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</si>
  <si>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</si>
  <si>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</si>
  <si>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</si>
  <si>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</si>
  <si>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</si>
  <si>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</si>
  <si>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</si>
  <si>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</si>
  <si>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</si>
  <si>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</si>
  <si>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</si>
  <si>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</si>
  <si>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</si>
  <si>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</si>
  <si>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</si>
  <si>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</si>
  <si>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</si>
  <si>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</si>
  <si>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</si>
  <si>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</si>
  <si>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</si>
  <si>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</si>
  <si>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</si>
  <si>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</si>
  <si>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</si>
  <si>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</si>
  <si>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</si>
  <si>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</si>
  <si>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</si>
  <si>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</si>
  <si>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</si>
  <si>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0060024</t>
  </si>
  <si>
    <t>MC BLDAF</t>
  </si>
  <si>
    <t>Blood Culture, AFB and Fungal</t>
  </si>
  <si>
    <t>x</t>
  </si>
  <si>
    <t>0060060</t>
  </si>
  <si>
    <t>MC BAFB</t>
  </si>
  <si>
    <t>Blood Culture, Acid-Fast Bacillus (AFB)</t>
  </si>
  <si>
    <t>0060070</t>
  </si>
  <si>
    <t>MC BFUNG</t>
  </si>
  <si>
    <t>Blood Culture, Fungal</t>
  </si>
  <si>
    <t>0091234</t>
  </si>
  <si>
    <t>FLUVOXAM</t>
  </si>
  <si>
    <t>Fluvoxamine Quantitative, Serum or Plasma</t>
  </si>
  <si>
    <t>0091260</t>
  </si>
  <si>
    <t>PHENOL U</t>
  </si>
  <si>
    <t>Phenol Exposure Quantitative, Urine</t>
  </si>
  <si>
    <t>0091308</t>
  </si>
  <si>
    <t>DIPHENHYDR</t>
  </si>
  <si>
    <t>Diphenhydramine Quantitative, Serum or Plasma</t>
  </si>
  <si>
    <t>0092399</t>
  </si>
  <si>
    <t>HIVPHENOGT</t>
  </si>
  <si>
    <t>HIV PhenoSense GT</t>
  </si>
  <si>
    <t>0096048</t>
  </si>
  <si>
    <t>ANTIDEP U</t>
  </si>
  <si>
    <t>Antidepressant Panel Quantitative, Urine</t>
  </si>
  <si>
    <t>0098378</t>
  </si>
  <si>
    <t>17 OHprog U RT</t>
  </si>
  <si>
    <t>17-Hydroxyprogesterone, Urine</t>
  </si>
  <si>
    <t>0098818</t>
  </si>
  <si>
    <t>MSH Beta RT</t>
  </si>
  <si>
    <t>Melanocyte Stimulating Hormone, Beta (b-MSH)</t>
  </si>
  <si>
    <t>0098819</t>
  </si>
  <si>
    <t>MSH Alpha RT</t>
  </si>
  <si>
    <t>Melanocyte Stimulation Hormone, Alpha (a-MSH)</t>
  </si>
  <si>
    <t>0099772</t>
  </si>
  <si>
    <t>Secretin RT</t>
  </si>
  <si>
    <t>Secretin</t>
  </si>
  <si>
    <t>2004672</t>
  </si>
  <si>
    <t>HER2 QUANT</t>
  </si>
  <si>
    <t>HER2/neu by Immunoassay, Serum</t>
  </si>
  <si>
    <t>2005273</t>
  </si>
  <si>
    <t>BACLO SP</t>
  </si>
  <si>
    <t>Baclofen Quantitative, Serum or Plasma</t>
  </si>
  <si>
    <t>2010170</t>
  </si>
  <si>
    <t>THROM IHC</t>
  </si>
  <si>
    <t>Thrombomodulin by Immunohistochemistry</t>
  </si>
  <si>
    <t>2011164</t>
  </si>
  <si>
    <t>CTNG CONF</t>
  </si>
  <si>
    <t>Chlamydia trachomatis and Neisseria gonorrhoeae (CTNG) by Transcription-Mediated Amplification (TMA) with Reflex to CT/NG Confirmation</t>
  </si>
  <si>
    <t>2013011</t>
  </si>
  <si>
    <t>SELENI RBC</t>
  </si>
  <si>
    <t>Selenium, RBCs</t>
  </si>
  <si>
    <t>2014043</t>
  </si>
  <si>
    <t>AMP DLDIFF</t>
  </si>
  <si>
    <t>Amphetamines (D/L Differentiation), Urine</t>
  </si>
  <si>
    <t>2014059</t>
  </si>
  <si>
    <t>4KSCORE</t>
  </si>
  <si>
    <t>Prostate-Specific Kallikrein, 4Kscore</t>
  </si>
  <si>
    <t>2014686</t>
  </si>
  <si>
    <t>TRAMADOL</t>
  </si>
  <si>
    <t>Tramadol and Metabolite, Quantitative, Serum or Plasma</t>
  </si>
  <si>
    <t>3000248</t>
  </si>
  <si>
    <t>MEPERI U</t>
  </si>
  <si>
    <t>Meperidine and Metabolite Quantitative, Urine</t>
  </si>
  <si>
    <t>3000508</t>
  </si>
  <si>
    <t>SYN CAN U</t>
  </si>
  <si>
    <t>Synthetic Cannabinoid Metabolites, Qualitative, Urine</t>
  </si>
  <si>
    <t>3000721</t>
  </si>
  <si>
    <t>ZIPRA SP</t>
  </si>
  <si>
    <t>Ziprasidone Quantitation, Serum or Plasma</t>
  </si>
  <si>
    <t>3000882</t>
  </si>
  <si>
    <t>HIV PHENO</t>
  </si>
  <si>
    <t>Human Immunodeficiency Virus Type 1 (HIV-1) PhenoSense</t>
  </si>
  <si>
    <t>3001186</t>
  </si>
  <si>
    <t>HIVPS PLUS</t>
  </si>
  <si>
    <t>Human Immunodeficiency Virus Type 1 (HIV-1) PhenoSense GT Plus Integrase</t>
  </si>
  <si>
    <t>3001234</t>
  </si>
  <si>
    <t>HCV NS3/4A</t>
  </si>
  <si>
    <t>Hepatitis C Virus (HCV) GenoSure NS3 and NS4A</t>
  </si>
  <si>
    <t>3002503</t>
  </si>
  <si>
    <t>HIV GSARCH</t>
  </si>
  <si>
    <t>Human Immunodeficiency Virus Type 1 (HIV-1) GenoSure Archive</t>
  </si>
  <si>
    <t>3002913</t>
  </si>
  <si>
    <t>FTULARG R</t>
  </si>
  <si>
    <t>Francisella tularensis Antibody, IgG with Reflex to Agglutination (Change effective as of 08/05/24: Refer to 3002912)</t>
  </si>
  <si>
    <t>3002914</t>
  </si>
  <si>
    <t>FTULARM R</t>
  </si>
  <si>
    <t>Francisella tularensis Antibody, IgM with Reflex to Agglutination (Change effective as of 08/05/24: Refer to 3002912)</t>
  </si>
  <si>
    <t>3003039</t>
  </si>
  <si>
    <t>CYANI WB</t>
  </si>
  <si>
    <t>Cyanide, Whole Blood</t>
  </si>
  <si>
    <t>3003041</t>
  </si>
  <si>
    <t>THIOCY SP</t>
  </si>
  <si>
    <t>Thiocyanate Quantitative, Serum or Plasma</t>
  </si>
  <si>
    <t>3003043</t>
  </si>
  <si>
    <t>NIPT NGSAN</t>
  </si>
  <si>
    <t>Non-Invasive Prenatal Aneuploidy Screen by cell-free DNA Sequencing</t>
  </si>
  <si>
    <t>3003913</t>
  </si>
  <si>
    <t>ORTHO PAN</t>
  </si>
  <si>
    <t>Orthopedic Metals Panel (Chromium, Cobalt, Titanium), Body Fluid</t>
  </si>
  <si>
    <t>3005636</t>
  </si>
  <si>
    <t>HYPO PAN</t>
  </si>
  <si>
    <t>Hypoglycemia Panel (Sulfonylureas), Serum or Plasma</t>
  </si>
  <si>
    <t>Effective as of August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</si>
</sst>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3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135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HYPERLINK("http://www.aruplab.com/Testing-Information/resources/HotLines/HotLineDocs/Aug2024ICHL/0060024.pdf","H")</f>
        <v>H</v>
      </c>
      <c r="X9" s="7" t="s">
        <v>0</v>
      </c>
      <c r="Y9" s="7" t="s">
        <v>0</v>
      </c>
      <c r="Z9" s="7" t="s">
        <v>0</v>
      </c>
      <c r="AA9" s="8">
        <v>45509</v>
      </c>
    </row>
    <row r="10" spans="1:27" ht="3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HYPERLINK("http://www.aruplab.com/Testing-Information/resources/HotLines/HotLineDocs/Aug2024ICHL/0060060.pdf","H")</f>
        <v>H</v>
      </c>
      <c r="X10" s="7" t="s">
        <v>0</v>
      </c>
      <c r="Y10" s="7" t="s">
        <v>0</v>
      </c>
      <c r="Z10" s="7" t="s">
        <v>0</v>
      </c>
      <c r="AA10" s="8">
        <v>45509</v>
      </c>
    </row>
    <row r="11" spans="1:27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HYPERLINK("http://www.aruplab.com/Testing-Information/resources/HotLines/HotLineDocs/Aug2024ICHL/0060070.pdf","H")</f>
        <v>H</v>
      </c>
      <c r="X11" s="7" t="s">
        <v>0</v>
      </c>
      <c r="Y11" s="7" t="s">
        <v>0</v>
      </c>
      <c r="Z11" s="7" t="s">
        <v>0</v>
      </c>
      <c r="AA11" s="8">
        <v>45509</v>
      </c>
    </row>
    <row r="12" spans="1:27" ht="4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35</v>
      </c>
      <c r="H12" s="7" t="s">
        <v>35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HYPERLINK("http://www.aruplab.com/Testing-Information/resources/HotLines/HotLineDocs/Aug2024ICHL/0091234.pdf","H")</f>
        <v>H</v>
      </c>
      <c r="X12" s="7" t="s">
        <v>0</v>
      </c>
      <c r="Y12" s="7" t="s">
        <v>0</v>
      </c>
      <c r="Z12" s="7" t="s">
        <v>0</v>
      </c>
      <c r="AA12" s="8">
        <v>45509</v>
      </c>
    </row>
    <row r="13" spans="1:27" ht="3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HYPERLINK("http://www.aruplab.com/Testing-Information/resources/HotLines/HotLineDocs/Aug2024ICHL/0091260.pdf","H")</f>
        <v>H</v>
      </c>
      <c r="X13" s="7" t="s">
        <v>0</v>
      </c>
      <c r="Y13" s="7" t="s">
        <v>0</v>
      </c>
      <c r="Z13" s="7" t="s">
        <v>0</v>
      </c>
      <c r="AA13" s="8">
        <v>45509</v>
      </c>
    </row>
    <row r="14" spans="1:27" ht="4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HYPERLINK("http://www.aruplab.com/Testing-Information/resources/HotLines/HotLineDocs/Aug2024ICHL/0091308.pdf","H")</f>
        <v>H</v>
      </c>
      <c r="X14" s="7" t="s">
        <v>0</v>
      </c>
      <c r="Y14" s="7" t="s">
        <v>0</v>
      </c>
      <c r="Z14" s="7" t="s">
        <v>0</v>
      </c>
      <c r="AA14" s="8">
        <v>45509</v>
      </c>
    </row>
    <row r="15" spans="1:27" ht="30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35</v>
      </c>
      <c r="H15" s="7" t="s">
        <v>35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HYPERLINK("http://www.aruplab.com/Testing-Information/resources/HotLines/HotLineDocs/Aug2024ICHL/0092399.pdf","H")</f>
        <v>H</v>
      </c>
      <c r="X15" s="7" t="s">
        <v>0</v>
      </c>
      <c r="Y15" s="7" t="s">
        <v>0</v>
      </c>
      <c r="Z15" s="7" t="s">
        <v>0</v>
      </c>
      <c r="AA15" s="8">
        <v>45509</v>
      </c>
    </row>
    <row r="16" spans="1:27" ht="30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35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HYPERLINK("http://www.aruplab.com/Testing-Information/resources/HotLines/HotLineDocs/Aug2024ICHL/0096048.pdf","H")</f>
        <v>H</v>
      </c>
      <c r="X16" s="7" t="s">
        <v>0</v>
      </c>
      <c r="Y16" s="7" t="s">
        <v>0</v>
      </c>
      <c r="Z16" s="7" t="s">
        <v>0</v>
      </c>
      <c r="AA16" s="8">
        <v>45509</v>
      </c>
    </row>
    <row r="17" spans="1:27" ht="4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35</v>
      </c>
      <c r="H17" s="7" t="s">
        <v>35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HYPERLINK("http://www.aruplab.com/Testing-Information/resources/HotLines/HotLineDocs/Aug2024ICHL/0098378.pdf","H")</f>
        <v>H</v>
      </c>
      <c r="X17" s="7" t="s">
        <v>0</v>
      </c>
      <c r="Y17" s="7" t="s">
        <v>0</v>
      </c>
      <c r="Z17" s="7" t="s">
        <v>0</v>
      </c>
      <c r="AA17" s="8">
        <v>45509</v>
      </c>
    </row>
    <row r="18" spans="1:27" ht="4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35</v>
      </c>
      <c r="H18" s="7" t="s">
        <v>35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HYPERLINK("http://www.aruplab.com/Testing-Information/resources/HotLines/HotLineDocs/Aug2024ICHL/0098818.pdf","H")</f>
        <v>H</v>
      </c>
      <c r="X18" s="7" t="s">
        <v>0</v>
      </c>
      <c r="Y18" s="7" t="s">
        <v>0</v>
      </c>
      <c r="Z18" s="7" t="s">
        <v>0</v>
      </c>
      <c r="AA18" s="8">
        <v>45509</v>
      </c>
    </row>
    <row r="19" spans="1:27" ht="4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35</v>
      </c>
      <c r="H19" s="7" t="s">
        <v>35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HYPERLINK("http://www.aruplab.com/Testing-Information/resources/HotLines/HotLineDocs/Aug2024ICHL/0098819.pdf","H")</f>
        <v>H</v>
      </c>
      <c r="X19" s="7" t="s">
        <v>0</v>
      </c>
      <c r="Y19" s="7" t="s">
        <v>0</v>
      </c>
      <c r="Z19" s="7" t="s">
        <v>0</v>
      </c>
      <c r="AA19" s="8">
        <v>45509</v>
      </c>
    </row>
    <row r="20" spans="1:27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HYPERLINK("http://www.aruplab.com/Testing-Information/resources/HotLines/HotLineDocs/Aug2024ICHL/0099772.pdf","H")</f>
        <v>H</v>
      </c>
      <c r="X20" s="7" t="s">
        <v>0</v>
      </c>
      <c r="Y20" s="7" t="s">
        <v>0</v>
      </c>
      <c r="Z20" s="7" t="s">
        <v>0</v>
      </c>
      <c r="AA20" s="8">
        <v>45509</v>
      </c>
    </row>
    <row r="21" spans="1:27" ht="30">
      <c r="A21" s="6" t="s">
        <v>69</v>
      </c>
      <c r="B21" s="6" t="s">
        <v>70</v>
      </c>
      <c r="C21" s="6" t="s">
        <v>71</v>
      </c>
      <c r="D21" s="7" t="s">
        <v>0</v>
      </c>
      <c r="E21" s="7" t="s">
        <v>35</v>
      </c>
      <c r="F21" s="7" t="s">
        <v>35</v>
      </c>
      <c r="G21" s="7" t="s">
        <v>35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35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HYPERLINK("http://www.aruplab.com/Testing-Information/resources/HotLines/HotLineDocs/Aug2024ICHL/2004672.pdf","H")</f>
        <v>H</v>
      </c>
      <c r="X21" s="7" t="s">
        <v>0</v>
      </c>
      <c r="Y21" s="7" t="s">
        <v>0</v>
      </c>
      <c r="Z21" s="7" t="s">
        <v>0</v>
      </c>
      <c r="AA21" s="8">
        <v>45509</v>
      </c>
    </row>
    <row r="22" spans="1:27" ht="30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35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HYPERLINK("http://www.aruplab.com/Testing-Information/resources/HotLines/HotLineDocs/Aug2024ICHL/2005273.pdf","H")</f>
        <v>H</v>
      </c>
      <c r="X22" s="7" t="s">
        <v>0</v>
      </c>
      <c r="Y22" s="7" t="s">
        <v>0</v>
      </c>
      <c r="Z22" s="7" t="s">
        <v>0</v>
      </c>
      <c r="AA22" s="8">
        <v>45509</v>
      </c>
    </row>
    <row r="23" spans="1:27" ht="4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35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HYPERLINK("http://www.aruplab.com/Testing-Information/resources/HotLines/HotLineDocs/Aug2024ICHL/2010170.pdf","H")</f>
        <v>H</v>
      </c>
      <c r="X23" s="7" t="s">
        <v>0</v>
      </c>
      <c r="Y23" s="7" t="s">
        <v>0</v>
      </c>
      <c r="Z23" s="7" t="s">
        <v>0</v>
      </c>
      <c r="AA23" s="8">
        <v>45509</v>
      </c>
    </row>
    <row r="24" spans="1:27" ht="13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35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HYPERLINK("http://www.aruplab.com/Testing-Information/resources/HotLines/HotLineDocs/Aug2024ICHL/2011164.pdf","H")</f>
        <v>H</v>
      </c>
      <c r="X24" s="7" t="s">
        <v>0</v>
      </c>
      <c r="Y24" s="7" t="s">
        <v>0</v>
      </c>
      <c r="Z24" s="7" t="s">
        <v>0</v>
      </c>
      <c r="AA24" s="8">
        <v>45509</v>
      </c>
    </row>
    <row r="25" spans="1:27" ht="30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35</v>
      </c>
      <c r="H25" s="7" t="s">
        <v>35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HYPERLINK("http://www.aruplab.com/Testing-Information/resources/HotLines/HotLineDocs/Aug2024ICHL/2013011.pdf","H")</f>
        <v>H</v>
      </c>
      <c r="X25" s="7" t="s">
        <v>0</v>
      </c>
      <c r="Y25" s="7" t="s">
        <v>0</v>
      </c>
      <c r="Z25" s="7" t="s">
        <v>0</v>
      </c>
      <c r="AA25" s="8">
        <v>45509</v>
      </c>
    </row>
    <row r="26" spans="1:27" ht="30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35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HYPERLINK("http://www.aruplab.com/Testing-Information/resources/HotLines/HotLineDocs/Aug2024ICHL/2014043.pdf","H")</f>
        <v>H</v>
      </c>
      <c r="X26" s="7" t="s">
        <v>0</v>
      </c>
      <c r="Y26" s="7" t="s">
        <v>0</v>
      </c>
      <c r="Z26" s="7" t="s">
        <v>0</v>
      </c>
      <c r="AA26" s="8">
        <v>45509</v>
      </c>
    </row>
    <row r="27" spans="1:27" ht="30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35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HYPERLINK("http://www.aruplab.com/Testing-Information/resources/HotLines/HotLineDocs/Aug2024ICHL/2014059.pdf","H")</f>
        <v>H</v>
      </c>
      <c r="X27" s="7" t="s">
        <v>0</v>
      </c>
      <c r="Y27" s="7" t="s">
        <v>0</v>
      </c>
      <c r="Z27" s="7" t="s">
        <v>0</v>
      </c>
      <c r="AA27" s="8">
        <v>45509</v>
      </c>
    </row>
    <row r="28" spans="1:27" ht="60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35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HYPERLINK("http://www.aruplab.com/Testing-Information/resources/HotLines/HotLineDocs/Aug2024ICHL/2014686.pdf","H")</f>
        <v>H</v>
      </c>
      <c r="X28" s="7" t="s">
        <v>0</v>
      </c>
      <c r="Y28" s="7" t="s">
        <v>0</v>
      </c>
      <c r="Z28" s="7" t="s">
        <v>0</v>
      </c>
      <c r="AA28" s="8">
        <v>45509</v>
      </c>
    </row>
    <row r="29" spans="1:27" ht="4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35</v>
      </c>
      <c r="G29" s="7" t="s">
        <v>35</v>
      </c>
      <c r="H29" s="7" t="s">
        <v>35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HYPERLINK("http://www.aruplab.com/Testing-Information/resources/HotLines/HotLineDocs/Aug2024ICHL/3000248.pdf","H")</f>
        <v>H</v>
      </c>
      <c r="X29" s="7" t="s">
        <v>0</v>
      </c>
      <c r="Y29" s="7" t="s">
        <v>0</v>
      </c>
      <c r="Z29" s="7" t="s">
        <v>0</v>
      </c>
      <c r="AA29" s="8">
        <v>45509</v>
      </c>
    </row>
    <row r="30" spans="1:27" ht="4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0</v>
      </c>
      <c r="H30" s="7" t="s">
        <v>35</v>
      </c>
      <c r="I30" s="7" t="s">
        <v>35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HYPERLINK("http://www.aruplab.com/Testing-Information/resources/HotLines/HotLineDocs/Aug2024ICHL/3000508.pdf","H")</f>
        <v>H</v>
      </c>
      <c r="X30" s="7" t="s">
        <v>0</v>
      </c>
      <c r="Y30" s="7" t="s">
        <v>0</v>
      </c>
      <c r="Z30" s="7" t="s">
        <v>0</v>
      </c>
      <c r="AA30" s="8">
        <v>45509</v>
      </c>
    </row>
    <row r="31" spans="1:27" ht="4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0</v>
      </c>
      <c r="H31" s="7" t="s">
        <v>35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HYPERLINK("http://www.aruplab.com/Testing-Information/resources/HotLines/HotLineDocs/Aug2024ICHL/3000721.pdf","H")</f>
        <v>H</v>
      </c>
      <c r="X31" s="7" t="s">
        <v>0</v>
      </c>
      <c r="Y31" s="7" t="s">
        <v>0</v>
      </c>
      <c r="Z31" s="7" t="s">
        <v>0</v>
      </c>
      <c r="AA31" s="8">
        <v>45509</v>
      </c>
    </row>
    <row r="32" spans="1:27" ht="60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35</v>
      </c>
      <c r="G32" s="7" t="s">
        <v>35</v>
      </c>
      <c r="H32" s="7" t="s">
        <v>35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HYPERLINK("http://www.aruplab.com/Testing-Information/resources/HotLines/HotLineDocs/Aug2024ICHL/3000882.pdf","H")</f>
        <v>H</v>
      </c>
      <c r="X32" s="7" t="s">
        <v>0</v>
      </c>
      <c r="Y32" s="7" t="s">
        <v>0</v>
      </c>
      <c r="Z32" s="7" t="s">
        <v>0</v>
      </c>
      <c r="AA32" s="8">
        <v>45509</v>
      </c>
    </row>
    <row r="33" spans="1:27" ht="7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35</v>
      </c>
      <c r="H33" s="7" t="s">
        <v>35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HYPERLINK("http://www.aruplab.com/Testing-Information/resources/HotLines/HotLineDocs/Aug2024ICHL/3001186.pdf","H")</f>
        <v>H</v>
      </c>
      <c r="X33" s="7" t="s">
        <v>0</v>
      </c>
      <c r="Y33" s="7" t="s">
        <v>0</v>
      </c>
      <c r="Z33" s="7" t="s">
        <v>0</v>
      </c>
      <c r="AA33" s="8">
        <v>45509</v>
      </c>
    </row>
    <row r="34" spans="1:27" ht="4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35</v>
      </c>
      <c r="G34" s="7" t="s">
        <v>35</v>
      </c>
      <c r="H34" s="7" t="s">
        <v>35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HYPERLINK("http://www.aruplab.com/Testing-Information/resources/HotLines/HotLineDocs/Aug2024ICHL/3001234.pdf","H")</f>
        <v>H</v>
      </c>
      <c r="X34" s="7" t="s">
        <v>0</v>
      </c>
      <c r="Y34" s="7" t="s">
        <v>0</v>
      </c>
      <c r="Z34" s="7" t="s">
        <v>0</v>
      </c>
      <c r="AA34" s="8">
        <v>45509</v>
      </c>
    </row>
    <row r="35" spans="1:27" ht="60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35</v>
      </c>
      <c r="G35" s="7" t="s">
        <v>35</v>
      </c>
      <c r="H35" s="7" t="s">
        <v>35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HYPERLINK("http://www.aruplab.com/Testing-Information/resources/HotLines/HotLineDocs/Aug2024ICHL/3002503.pdf","H")</f>
        <v>H</v>
      </c>
      <c r="X35" s="7" t="s">
        <v>0</v>
      </c>
      <c r="Y35" s="7" t="s">
        <v>0</v>
      </c>
      <c r="Z35" s="7" t="s">
        <v>0</v>
      </c>
      <c r="AA35" s="8">
        <v>45509</v>
      </c>
    </row>
    <row r="36" spans="1:27" ht="10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35</v>
      </c>
      <c r="V36" s="7" t="s">
        <v>0</v>
      </c>
      <c r="W36" s="16" t="str">
        <f>HYPERLINK("http://www.aruplab.com/Testing-Information/resources/HotLines/HotLineDocs/Aug2024ICHL/2024.07.29 Aug ICHL Hotline Inactivations.pdf","H")</f>
        <v>H</v>
      </c>
      <c r="X36" s="7" t="s">
        <v>0</v>
      </c>
      <c r="Y36" s="7" t="s">
        <v>0</v>
      </c>
      <c r="Z36" s="7" t="s">
        <v>0</v>
      </c>
      <c r="AA36" s="8">
        <v>45509</v>
      </c>
    </row>
    <row r="37" spans="1:27" ht="10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35</v>
      </c>
      <c r="V37" s="7" t="s">
        <v>0</v>
      </c>
      <c r="W37" s="16" t="str">
        <f>HYPERLINK("http://www.aruplab.com/Testing-Information/resources/HotLines/HotLineDocs/Aug2024ICHL/2024.07.29 Aug ICHL Hotline Inactivations.pdf","H")</f>
        <v>H</v>
      </c>
      <c r="X37" s="7" t="s">
        <v>0</v>
      </c>
      <c r="Y37" s="7" t="s">
        <v>0</v>
      </c>
      <c r="Z37" s="7" t="s">
        <v>0</v>
      </c>
      <c r="AA37" s="8">
        <v>45509</v>
      </c>
    </row>
    <row r="38" spans="1:27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0</v>
      </c>
      <c r="H38" s="7" t="s">
        <v>35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HYPERLINK("http://www.aruplab.com/Testing-Information/resources/HotLines/HotLineDocs/Aug2024ICHL/3003039.pdf","H")</f>
        <v>H</v>
      </c>
      <c r="X38" s="7" t="s">
        <v>0</v>
      </c>
      <c r="Y38" s="7" t="s">
        <v>0</v>
      </c>
      <c r="Z38" s="7" t="s">
        <v>0</v>
      </c>
      <c r="AA38" s="8">
        <v>45509</v>
      </c>
    </row>
    <row r="39" spans="1:27" ht="4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35</v>
      </c>
      <c r="G39" s="7" t="s">
        <v>0</v>
      </c>
      <c r="H39" s="7" t="s">
        <v>35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HYPERLINK("http://www.aruplab.com/Testing-Information/resources/HotLines/HotLineDocs/Aug2024ICHL/3003041.pdf","H")</f>
        <v>H</v>
      </c>
      <c r="X39" s="7" t="s">
        <v>0</v>
      </c>
      <c r="Y39" s="7" t="s">
        <v>0</v>
      </c>
      <c r="Z39" s="7" t="s">
        <v>0</v>
      </c>
      <c r="AA39" s="8">
        <v>45509</v>
      </c>
    </row>
    <row r="40" spans="1:27" ht="60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0</v>
      </c>
      <c r="H40" s="7" t="s">
        <v>0</v>
      </c>
      <c r="I40" s="7" t="s">
        <v>35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HYPERLINK("http://www.aruplab.com/Testing-Information/resources/HotLines/HotLineDocs/Aug2024ICHL/3003043.pdf","H")</f>
        <v>H</v>
      </c>
      <c r="X40" s="7" t="s">
        <v>0</v>
      </c>
      <c r="Y40" s="7" t="s">
        <v>0</v>
      </c>
      <c r="Z40" s="7" t="s">
        <v>0</v>
      </c>
      <c r="AA40" s="8">
        <v>45509</v>
      </c>
    </row>
    <row r="41" spans="1:27" ht="60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0</v>
      </c>
      <c r="H41" s="7" t="s">
        <v>35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HYPERLINK("http://www.aruplab.com/Testing-Information/resources/HotLines/HotLineDocs/Aug2024ICHL/3003913.pdf","H")</f>
        <v>H</v>
      </c>
      <c r="X41" s="7" t="s">
        <v>0</v>
      </c>
      <c r="Y41" s="7" t="s">
        <v>0</v>
      </c>
      <c r="Z41" s="7" t="s">
        <v>0</v>
      </c>
      <c r="AA41" s="8">
        <v>45509</v>
      </c>
    </row>
    <row r="42" spans="1:27" ht="4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35</v>
      </c>
      <c r="G42" s="7" t="s">
        <v>0</v>
      </c>
      <c r="H42" s="7" t="s">
        <v>35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HYPERLINK("http://www.aruplab.com/Testing-Information/resources/HotLines/HotLineDocs/Aug2024ICHL/3005636.pdf","H")</f>
        <v>H</v>
      </c>
      <c r="X42" s="7" t="s">
        <v>0</v>
      </c>
      <c r="Y42" s="7" t="s">
        <v>0</v>
      </c>
      <c r="Z42" s="7" t="s">
        <v>0</v>
      </c>
      <c r="AA42" s="8">
        <v>45509</v>
      </c>
    </row>
    <row r="43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2024-07-23T15:43:02Z</dcterms:created>
  <dcterms:modified xsi:type="dcterms:W3CDTF">2024-07-24T21:20:46Z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2024-07-23T15:42:53Z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a2f394d7-f352-408f-b6b1-5cb356a64db9</vt:lpwstr>
  </property>
  <property fmtid="{D5CDD505-2E9C-101B-9397-08002B2CF9AE}" pid="8" name="MSIP_Label_7528a15d-fe30-4bc2-853f-da171899c8c3_ContentBits">
    <vt:lpwstr>2</vt:lpwstr>
  </property>
</Properties>
</file>